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Susy Q PC\Transparencia\CEGAIP\PETS\2024\84-F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l="1"/>
  <c r="AA9" i="1"/>
  <c r="V9" i="1"/>
  <c r="N9" i="1"/>
  <c r="M9" i="1"/>
  <c r="K9" i="1"/>
  <c r="B9" i="1"/>
  <c r="A9" i="1"/>
</calcChain>
</file>

<file path=xl/sharedStrings.xml><?xml version="1.0" encoding="utf-8"?>
<sst xmlns="http://schemas.openxmlformats.org/spreadsheetml/2006/main" count="627" uniqueCount="301">
  <si>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</si>
  <si>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</si>
  <si>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</si>
  <si>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</si>
  <si>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</si>
  <si>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</si>
  <si>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</si>
  <si>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</si>
  <si>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</si>
  <si>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</si>
  <si>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</si>
  <si>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</si>
  <si>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</si>
  <si>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</si>
  <si>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</si>
  <si>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</si>
  <si>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</si>
  <si>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</si>
  <si>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</si>
  <si>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</si>
  <si>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</si>
  <si>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</si>
  <si>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</si>
  <si>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</si>
  <si>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</si>
  <si>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</si>
  <si>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</si>
  <si>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</si>
  <si>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</si>
  <si>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</si>
  <si>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</si>
  <si>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</si>
  <si>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</si>
  <si>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</si>
  <si>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</si>
  <si>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</si>
  <si>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</si>
  <si>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</si>
  <si>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</si>
  <si>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</si>
  <si>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</si>
  <si>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</si>
  <si>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</si>
  <si>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</si>
  <si>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</si>
  <si>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</si>
  <si>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</si>
  <si>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</si>
  <si>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</si>
  <si>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</si>
  <si>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</si>
  <si>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</si>
  <si>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</si>
  <si>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</si>
  <si>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</si>
  <si>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</si>
  <si>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</si>
  <si>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</si>
  <si>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</si>
  <si>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</si>
  <si>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</si>
  <si>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</si>
  <si>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</si>
  <si>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</si>
  <si>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</si>
  <si>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</si>
  <si>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</si>
  <si>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</si>
  <si>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</si>
  <si>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</si>
  <si>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</si>
  <si>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</si>
  <si>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</si>
  <si>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</si>
  <si>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</si>
  <si>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</si>
  <si>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</si>
  <si>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</si>
  <si>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</si>
  <si>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</si>
  <si>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</si>
  <si>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</si>
  <si>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</si>
  <si>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</si>
  <si>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</si>
  <si>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</si>
  <si>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</si>
  <si>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</si>
  <si>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</si>
  <si>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</si>
  <si>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</si>
  <si>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</si>
  <si>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</si>
  <si>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</si>
  <si>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</si>
  <si>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</si>
  <si>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</si>
  <si>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</si>
  <si>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</si>
  <si>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</si>
  <si>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</si>
  <si>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</si>
  <si>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</si>
  <si>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</si>
  <si>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</si>
  <si>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</si>
  <si>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</si>
  <si>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</si>
  <si>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</si>
  <si>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</si>
  <si>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</si>
  <si>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</si>
  <si>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</si>
  <si>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</si>
  <si>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</si>
  <si>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</si>
  <si>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</si>
  <si>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</si>
  <si>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</si>
  <si>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</si>
  <si>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</si>
  <si>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</si>
  <si>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</si>
  <si>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</si>
  <si>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</si>
  <si>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</si>
  <si>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</si>
  <si>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</si>
  <si>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</si>
  <si>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</si>
  <si>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</si>
  <si>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</si>
  <si>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</si>
  <si>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</si>
  <si>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</si>
  <si>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</si>
  <si>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</si>
  <si>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</si>
  <si>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</si>
  <si>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</si>
  <si>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</si>
  <si>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</si>
  <si>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</si>
  <si>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</si>
  <si>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</si>
  <si>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</si>
  <si>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</si>
  <si>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</si>
  <si>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</si>
  <si>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</si>
  <si>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</si>
  <si>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</si>
  <si>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</si>
  <si>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</si>
  <si>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</si>
  <si>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</si>
  <si>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</si>
  <si>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</si>
  <si>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</si>
  <si>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</si>
  <si>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</si>
  <si>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</si>
  <si>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</si>
  <si>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</si>
  <si>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</si>
  <si>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</si>
  <si>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</si>
  <si>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</si>
  <si>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</si>
  <si>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</si>
  <si>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</si>
  <si>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</si>
  <si>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</si>
  <si>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</si>
  <si>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</si>
  <si>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</si>
  <si>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</si>
  <si>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</si>
  <si>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</si>
  <si>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</si>
  <si>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</si>
  <si>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</si>
  <si>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</si>
  <si>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</si>
  <si>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</si>
  <si>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</si>
  <si>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</si>
  <si>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</si>
  <si>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</si>
  <si>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</si>
  <si>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</si>
  <si>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</si>
  <si>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</si>
  <si>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</si>
  <si>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</si>
  <si>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</si>
  <si>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</si>
  <si>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</si>
  <si>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</si>
  <si>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</si>
  <si>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</si>
  <si>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</si>
  <si>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</si>
  <si>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</si>
  <si>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</si>
  <si>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</si>
  <si>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</si>
  <si>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</si>
  <si>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</si>
  <si>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</si>
  <si>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</si>
  <si>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</si>
  <si>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</si>
  <si>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</si>
  <si>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</si>
  <si>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</si>
  <si>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</si>
  <si>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</si>
  <si>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</si>
  <si>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</si>
  <si>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</si>
  <si>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</si>
  <si>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</si>
  <si>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</si>
  <si>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</si>
  <si>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</si>
  <si>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</si>
  <si>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</si>
  <si>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</si>
  <si>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</si>
  <si>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</si>
  <si>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</si>
  <si>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</si>
  <si>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</si>
  <si>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</si>
  <si>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</si>
  <si>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</si>
  <si>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</si>
  <si>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</si>
  <si>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</si>
  <si>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</si>
  <si>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</si>
  <si>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</si>
  <si>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</si>
  <si>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</si>
  <si>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</si>
  <si>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</si>
  <si>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</si>
  <si>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</si>
  <si>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</si>
  <si>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</si>
  <si>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</si>
  <si>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</si>
  <si>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</si>
  <si>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</si>
  <si>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</si>
  <si>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</si>
  <si>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</si>
  <si>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</si>
  <si>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</si>
  <si>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</si>
  <si>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</si>
  <si>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</si>
  <si>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</si>
  <si>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</si>
  <si>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</si>
  <si>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</si>
  <si>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</si>
  <si>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</si>
  <si>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</si>
  <si>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</si>
  <si>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Único de Acreditación de Guías de Turistas</t>
  </si>
  <si>
    <t>3 meses a partir de que se entrega la documentación requerida</t>
  </si>
  <si>
    <t>No aplica</t>
  </si>
  <si>
    <t>Dos años</t>
  </si>
  <si>
    <t>Cuatro años</t>
  </si>
  <si>
    <t>Subsede de la Secretaría de Turismo - Dirección de Planeación, Información y Análisis</t>
  </si>
  <si>
    <t>Manuel José Othón</t>
  </si>
  <si>
    <t>Centro</t>
  </si>
  <si>
    <t>0001</t>
  </si>
  <si>
    <t>028</t>
  </si>
  <si>
    <t>444 812 - 9939 Ext. 142</t>
  </si>
  <si>
    <t>rnt@turismoslp.com.mx</t>
  </si>
  <si>
    <t>Lunes a Viernes
8:00 a 15:00 Hrs.</t>
  </si>
  <si>
    <t>Dirección General de Operación Turística</t>
  </si>
  <si>
    <t>Altavista</t>
  </si>
  <si>
    <t>Ciudad Valles</t>
  </si>
  <si>
    <t>013</t>
  </si>
  <si>
    <t>481 385 - 1551</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</si>
  <si>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</si>
  <si>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</si>
  <si>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</si>
  <si>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</si>
  <si>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</si>
  <si>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</si>
  <si>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</si>
  <si>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No existe información adicional</t>
  </si>
  <si>
    <t>444 812 9939 ext. 142</t>
  </si>
  <si>
    <t>Dirección de Planeación, Información y Análisis</t>
  </si>
  <si>
    <t xml:space="preserve">El Registro Nacional de Turismo es un documento expedido por la Sectur Federal  por lo que cumpliendo con los requisitos de documentación la respuesta a este trámite es de manera inmediata. </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</si>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</sst>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cegaipslp.org.mx/webcegaip2018.nsf/af56201fa851b94c862580be005c7aa5/8A311FBD4627FCDB862582740003FA1E?OpenDocument" TargetMode="External"/><Relationship Id="rId5" Type="http://schemas.openxmlformats.org/officeDocument/2006/relationships/hyperlink" Target="http://www.cegaipslp.org.mx/webcegaip2018.nsf/af56201fa851b94c862580be005c7aa5/D87CDDB20E565199862582740001CB3B?OpenDocument" TargetMode="External"/><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A8" sqref="AA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style="16" bestFit="1" customWidth="1"/>
    <col min="12" max="12" width="43.125" bestFit="1" customWidth="1"/>
    <col min="13" max="13" width="112" style="16" bestFit="1" customWidth="1"/>
    <col min="14" max="14" width="109.875" style="16" bestFit="1" customWidth="1"/>
    <col min="15" max="15" width="32.625" bestFit="1" customWidth="1"/>
    <col min="16" max="16" width="53.25" style="9" bestFit="1" customWidth="1"/>
    <col min="17" max="17" width="100.25" style="16" bestFit="1" customWidth="1"/>
    <col min="18" max="18" width="24.875" style="16" bestFit="1" customWidth="1"/>
    <col min="19" max="19" width="46" style="16" bestFit="1" customWidth="1"/>
    <col min="20" max="20" width="54.125" bestFit="1" customWidth="1"/>
    <col min="21" max="21" width="138" style="16" bestFit="1" customWidth="1"/>
    <col min="22" max="22" width="116.25" style="16" bestFit="1" customWidth="1"/>
    <col min="23" max="23" width="47.75" style="16" bestFit="1" customWidth="1"/>
    <col min="24" max="24" width="46" style="16" bestFit="1" customWidth="1"/>
    <col min="25" max="25" width="98.625" bestFit="1" customWidth="1"/>
    <col min="26" max="26" width="73.125" style="16" bestFit="1" customWidth="1"/>
    <col min="27" max="27" width="20" style="16" bestFit="1" customWidth="1"/>
    <col min="28" max="28" width="44" customWidth="1"/>
  </cols>
  <sheetData>
    <row r="1" spans="1:28" hidden="1">
      <c r="A1" t="s">
        <v>0</v>
      </c>
    </row>
    <row r="2" spans="1:28" ht="15">
      <c r="A2" s="22" t="s">
        <v>1</v>
      </c>
      <c r="B2" s="24"/>
      <c r="C2" s="24"/>
      <c r="D2" s="22" t="s">
        <v>2</v>
      </c>
      <c r="E2" s="24"/>
      <c r="F2" s="24"/>
      <c r="G2" s="22" t="s">
        <v>3</v>
      </c>
      <c r="H2" s="24"/>
      <c r="I2" s="24"/>
    </row>
    <row r="3" spans="1:28">
      <c r="A3" s="25" t="s">
        <v>4</v>
      </c>
      <c r="B3" s="24"/>
      <c r="C3" s="24"/>
      <c r="D3" s="25" t="s">
        <v>5</v>
      </c>
      <c r="E3" s="24"/>
      <c r="F3" s="24"/>
      <c r="G3" s="25" t="s">
        <v>6</v>
      </c>
      <c r="H3" s="24"/>
      <c r="I3" s="24"/>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5.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2024</v>
      </c>
      <c r="B8" s="4">
        <v>45627</v>
      </c>
      <c r="C8" s="4">
        <f>B8+30</f>
        <v>45657</v>
      </c>
      <c r="D8" s="5" t="s">
        <v>262</v>
      </c>
      <c r="E8" s="5" t="s">
        <v>264</v>
      </c>
      <c r="F8" s="5" t="s">
        <v>264</v>
      </c>
      <c r="G8" s="6" t="s">
        <v>266</v>
      </c>
      <c r="H8" s="7" t="s">
        <v>268</v>
      </c>
      <c r="I8" s="5" t="s">
        <v>270</v>
      </c>
      <c r="J8" s="7" t="s">
        <v>268</v>
      </c>
      <c r="K8" s="18">
        <v>45291</v>
      </c>
      <c r="L8" s="3" t="s">
        <v>272</v>
      </c>
      <c r="M8" s="19" t="s">
        <v>273</v>
      </c>
      <c r="N8" s="19" t="s">
        <v>273</v>
      </c>
      <c r="O8" s="8" t="s">
        <v>274</v>
      </c>
      <c r="P8" s="6">
        <v>1</v>
      </c>
      <c r="Q8" s="19" t="s">
        <v>290</v>
      </c>
      <c r="R8" s="19" t="s">
        <v>273</v>
      </c>
      <c r="S8" s="19">
        <v>1</v>
      </c>
      <c r="T8" s="5" t="s">
        <v>292</v>
      </c>
      <c r="U8" s="20" t="s">
        <v>294</v>
      </c>
      <c r="V8" s="19" t="s">
        <v>296</v>
      </c>
      <c r="W8" s="19">
        <v>1</v>
      </c>
      <c r="X8" s="19">
        <v>1</v>
      </c>
      <c r="Y8" s="7" t="s">
        <v>268</v>
      </c>
      <c r="Z8" s="20" t="s">
        <v>298</v>
      </c>
      <c r="AA8" s="18">
        <v>45664</v>
      </c>
      <c r="AB8" s="3" t="s">
        <v>299</v>
      </c>
    </row>
    <row r="9" spans="1:28" ht="75.75" customHeight="1">
      <c r="A9" s="3">
        <f>A8</f>
        <v>2024</v>
      </c>
      <c r="B9" s="4">
        <f>B8</f>
        <v>45627</v>
      </c>
      <c r="C9" s="4">
        <f>C8</f>
        <v>45657</v>
      </c>
      <c r="D9" s="3" t="s">
        <v>263</v>
      </c>
      <c r="E9" s="3" t="s">
        <v>265</v>
      </c>
      <c r="F9" s="3" t="s">
        <v>265</v>
      </c>
      <c r="G9" s="3" t="s">
        <v>267</v>
      </c>
      <c r="H9" s="7" t="s">
        <v>269</v>
      </c>
      <c r="I9" s="3" t="s">
        <v>271</v>
      </c>
      <c r="J9" s="7" t="s">
        <v>269</v>
      </c>
      <c r="K9" s="18">
        <f>K8</f>
        <v>45291</v>
      </c>
      <c r="L9" s="3" t="s">
        <v>272</v>
      </c>
      <c r="M9" s="19" t="str">
        <f>M8</f>
        <v>No aplica</v>
      </c>
      <c r="N9" s="19" t="str">
        <f>N8</f>
        <v>No aplica</v>
      </c>
      <c r="O9" s="3" t="s">
        <v>275</v>
      </c>
      <c r="P9" s="6">
        <v>2</v>
      </c>
      <c r="Q9" s="19" t="s">
        <v>290</v>
      </c>
      <c r="R9" s="19" t="s">
        <v>273</v>
      </c>
      <c r="S9" s="19">
        <v>1</v>
      </c>
      <c r="T9" s="3" t="s">
        <v>293</v>
      </c>
      <c r="U9" s="21" t="s">
        <v>295</v>
      </c>
      <c r="V9" s="19" t="str">
        <f>V8</f>
        <v>No existe información adicional</v>
      </c>
      <c r="W9" s="19">
        <v>2</v>
      </c>
      <c r="X9" s="19">
        <v>2</v>
      </c>
      <c r="Y9" s="7" t="s">
        <v>269</v>
      </c>
      <c r="Z9" s="21" t="s">
        <v>284</v>
      </c>
      <c r="AA9" s="18">
        <f>AA8</f>
        <v>45664</v>
      </c>
      <c r="AB9" s="3" t="s">
        <v>300</v>
      </c>
    </row>
  </sheetData>
  <mergeCells count="7">
    <mergeCell ref="A6:AB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276</v>
      </c>
      <c r="C4" s="11" t="s">
        <v>115</v>
      </c>
      <c r="D4" s="10" t="s">
        <v>277</v>
      </c>
      <c r="E4" s="11">
        <v>130</v>
      </c>
      <c r="F4" s="11"/>
      <c r="G4" s="11" t="s">
        <v>138</v>
      </c>
      <c r="H4" s="10" t="s">
        <v>278</v>
      </c>
      <c r="I4" s="12" t="s">
        <v>279</v>
      </c>
      <c r="J4" s="12" t="s">
        <v>180</v>
      </c>
      <c r="K4" s="12" t="s">
        <v>280</v>
      </c>
      <c r="L4" s="12" t="s">
        <v>180</v>
      </c>
      <c r="M4" s="12">
        <v>24</v>
      </c>
      <c r="N4" s="12" t="s">
        <v>180</v>
      </c>
      <c r="O4" s="12">
        <v>78000</v>
      </c>
      <c r="P4" s="9"/>
      <c r="Q4" s="11" t="s">
        <v>281</v>
      </c>
      <c r="R4" s="13" t="s">
        <v>282</v>
      </c>
      <c r="S4" s="11" t="s">
        <v>283</v>
      </c>
    </row>
    <row r="5" spans="1:19" ht="28.5">
      <c r="A5" s="9">
        <v>2</v>
      </c>
      <c r="B5" s="11" t="s">
        <v>284</v>
      </c>
      <c r="C5" s="11" t="s">
        <v>115</v>
      </c>
      <c r="D5" s="11" t="s">
        <v>277</v>
      </c>
      <c r="E5" s="11">
        <v>516</v>
      </c>
      <c r="F5" s="11"/>
      <c r="G5" s="11" t="s">
        <v>140</v>
      </c>
      <c r="H5" s="11" t="s">
        <v>285</v>
      </c>
      <c r="I5" s="12" t="s">
        <v>279</v>
      </c>
      <c r="J5" s="12" t="s">
        <v>286</v>
      </c>
      <c r="K5" s="14" t="s">
        <v>287</v>
      </c>
      <c r="L5" s="12" t="s">
        <v>286</v>
      </c>
      <c r="M5" s="12">
        <v>24</v>
      </c>
      <c r="N5" s="12" t="s">
        <v>180</v>
      </c>
      <c r="O5" s="12">
        <v>79050</v>
      </c>
      <c r="P5" s="9"/>
      <c r="Q5" s="11" t="s">
        <v>288</v>
      </c>
      <c r="R5" s="15" t="s">
        <v>289</v>
      </c>
      <c r="S5" s="11" t="s">
        <v>283</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XFD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297</v>
      </c>
      <c r="C4" s="13" t="s">
        <v>282</v>
      </c>
      <c r="D4" s="11" t="s">
        <v>115</v>
      </c>
      <c r="E4" s="10" t="s">
        <v>277</v>
      </c>
      <c r="F4" s="11">
        <v>130</v>
      </c>
      <c r="G4" s="11"/>
      <c r="H4" t="s">
        <v>138</v>
      </c>
      <c r="I4" s="10" t="s">
        <v>278</v>
      </c>
      <c r="J4" s="12" t="s">
        <v>279</v>
      </c>
      <c r="K4" s="12" t="s">
        <v>180</v>
      </c>
      <c r="L4" s="12" t="s">
        <v>280</v>
      </c>
      <c r="M4" s="12" t="s">
        <v>180</v>
      </c>
      <c r="N4" s="12">
        <v>24</v>
      </c>
      <c r="O4" s="12" t="s">
        <v>180</v>
      </c>
      <c r="P4" s="12">
        <v>78000</v>
      </c>
    </row>
    <row r="5" spans="1:16">
      <c r="A5">
        <v>2</v>
      </c>
      <c r="B5" s="11" t="s">
        <v>288</v>
      </c>
      <c r="C5" s="13" t="s">
        <v>289</v>
      </c>
      <c r="D5" s="11" t="s">
        <v>115</v>
      </c>
      <c r="E5" s="11" t="s">
        <v>277</v>
      </c>
      <c r="F5" s="11">
        <v>516</v>
      </c>
      <c r="G5" s="11"/>
      <c r="H5" s="11" t="s">
        <v>140</v>
      </c>
      <c r="I5" s="11" t="s">
        <v>285</v>
      </c>
      <c r="J5" s="12" t="s">
        <v>279</v>
      </c>
      <c r="K5" s="12" t="s">
        <v>286</v>
      </c>
      <c r="L5" s="14" t="s">
        <v>287</v>
      </c>
      <c r="M5" s="12" t="s">
        <v>286</v>
      </c>
      <c r="N5" s="12">
        <v>24</v>
      </c>
      <c r="O5" s="12" t="s">
        <v>180</v>
      </c>
      <c r="P5" s="12">
        <v>78000</v>
      </c>
    </row>
  </sheetData>
  <dataValidations count="6">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InputMessage="1" showErrorMessage="1" sqref="H5">
      <formula1>hidden3</formula1>
    </dataValidation>
    <dataValidation type="list" allowBlank="1" showInputMessage="1" showErrorMessage="1" sqref="D4:D5">
      <formula1>hidden2</formula1>
    </dataValidation>
    <dataValidation type="list" allowBlank="1" showErrorMessage="1" sqref="H4">
      <formula1>Hidden_2_Tabla_5498627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ST-093</cp:lastModifiedBy>
  <dcterms:created xsi:type="dcterms:W3CDTF">2024-03-21T16:51:21Z</dcterms:created>
  <dcterms:modified xsi:type="dcterms:W3CDTF">2025-01-07T17:57:59Z</dcterms:modified>
</cp:coreProperties>
</file>